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"/>
    </mc:Choice>
  </mc:AlternateContent>
  <xr:revisionPtr revIDLastSave="0" documentId="8_{7E12FD72-FE4B-8141-879A-498896F49B64}" xr6:coauthVersionLast="40" xr6:coauthVersionMax="40" xr10:uidLastSave="{00000000-0000-0000-0000-000000000000}"/>
  <bookViews>
    <workbookView xWindow="0" yWindow="0" windowWidth="28800" windowHeight="18000" xr2:uid="{55F72B5C-21EB-7A45-A10C-4349AF3E80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2" i="1"/>
</calcChain>
</file>

<file path=xl/sharedStrings.xml><?xml version="1.0" encoding="utf-8"?>
<sst xmlns="http://schemas.openxmlformats.org/spreadsheetml/2006/main" count="6" uniqueCount="6">
  <si>
    <t>y (m)</t>
  </si>
  <si>
    <t>t (s)</t>
  </si>
  <si>
    <t>vy (m/s)</t>
  </si>
  <si>
    <t>r (m)</t>
  </si>
  <si>
    <t xml:space="preserve">v (m/s) </t>
  </si>
  <si>
    <t xml:space="preserve">horizontal displacement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</si>
</sst>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Vertical Displacement Vs Time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y 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1"/>
            <c:dispEq val="1"/>
            <c:trendlineLbl>
              <c:layout>
                <c:manualLayout>
                  <c:x val="4.7249770457138192E-2"/>
                  <c:y val="-0.5673516193730501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Sheet1!$B$2:$B$85</c:f>
              <c:numCache>
                <c:formatCode>0.00E+00</c:formatCode>
                <c:ptCount val="84"/>
                <c:pt idx="0">
                  <c:v>0</c:v>
                </c:pt>
                <c:pt idx="1">
                  <c:v>0.27387755102040701</c:v>
                </c:pt>
                <c:pt idx="2">
                  <c:v>0.82612244897959097</c:v>
                </c:pt>
                <c:pt idx="3">
                  <c:v>1.5624489795918299</c:v>
                </c:pt>
                <c:pt idx="4">
                  <c:v>2.1191836734693799</c:v>
                </c:pt>
                <c:pt idx="5">
                  <c:v>2.6444897959183602</c:v>
                </c:pt>
                <c:pt idx="6">
                  <c:v>3.1069387755102</c:v>
                </c:pt>
                <c:pt idx="7">
                  <c:v>3.4795918367346901</c:v>
                </c:pt>
                <c:pt idx="8">
                  <c:v>3.84326530612244</c:v>
                </c:pt>
                <c:pt idx="9">
                  <c:v>4.1126530612244796</c:v>
                </c:pt>
                <c:pt idx="10">
                  <c:v>4.3730612244897902</c:v>
                </c:pt>
                <c:pt idx="11">
                  <c:v>4.5885714285714201</c:v>
                </c:pt>
                <c:pt idx="12">
                  <c:v>4.8085714285714198</c:v>
                </c:pt>
                <c:pt idx="13">
                  <c:v>5.0016326530612201</c:v>
                </c:pt>
                <c:pt idx="14">
                  <c:v>5.1632653061224403</c:v>
                </c:pt>
                <c:pt idx="15">
                  <c:v>5.2665306122448898</c:v>
                </c:pt>
                <c:pt idx="16">
                  <c:v>5.3697959183673403</c:v>
                </c:pt>
                <c:pt idx="17">
                  <c:v>5.4730612244897898</c:v>
                </c:pt>
                <c:pt idx="18">
                  <c:v>5.5538775510203999</c:v>
                </c:pt>
                <c:pt idx="19">
                  <c:v>5.6257142857142801</c:v>
                </c:pt>
                <c:pt idx="20">
                  <c:v>5.6706122448979501</c:v>
                </c:pt>
                <c:pt idx="21">
                  <c:v>5.7334693877551004</c:v>
                </c:pt>
                <c:pt idx="22">
                  <c:v>5.7783673469387704</c:v>
                </c:pt>
                <c:pt idx="23">
                  <c:v>5.8277551020408103</c:v>
                </c:pt>
                <c:pt idx="24">
                  <c:v>5.8457142857142799</c:v>
                </c:pt>
                <c:pt idx="25">
                  <c:v>5.84122448979591</c:v>
                </c:pt>
                <c:pt idx="26">
                  <c:v>5.8502040816326497</c:v>
                </c:pt>
                <c:pt idx="27">
                  <c:v>5.83673469387755</c:v>
                </c:pt>
                <c:pt idx="28">
                  <c:v>5.8187755102040803</c:v>
                </c:pt>
                <c:pt idx="29">
                  <c:v>5.7873469387755101</c:v>
                </c:pt>
                <c:pt idx="30">
                  <c:v>5.7469387755102002</c:v>
                </c:pt>
                <c:pt idx="31">
                  <c:v>5.71999999999999</c:v>
                </c:pt>
                <c:pt idx="32">
                  <c:v>5.6840816326530597</c:v>
                </c:pt>
                <c:pt idx="33">
                  <c:v>5.63020408163265</c:v>
                </c:pt>
                <c:pt idx="34">
                  <c:v>5.5853061224489702</c:v>
                </c:pt>
                <c:pt idx="35">
                  <c:v>5.5359183673469303</c:v>
                </c:pt>
                <c:pt idx="36">
                  <c:v>5.4865306122448896</c:v>
                </c:pt>
                <c:pt idx="37">
                  <c:v>5.4326530612244799</c:v>
                </c:pt>
                <c:pt idx="38">
                  <c:v>5.3697959183673403</c:v>
                </c:pt>
                <c:pt idx="39">
                  <c:v>5.2934693877551</c:v>
                </c:pt>
                <c:pt idx="40">
                  <c:v>5.2261224489795897</c:v>
                </c:pt>
                <c:pt idx="41">
                  <c:v>5.1093877551020404</c:v>
                </c:pt>
                <c:pt idx="42">
                  <c:v>5.0285714285714196</c:v>
                </c:pt>
                <c:pt idx="43">
                  <c:v>4.9432653061224396</c:v>
                </c:pt>
                <c:pt idx="44">
                  <c:v>4.8534693877550996</c:v>
                </c:pt>
                <c:pt idx="45">
                  <c:v>4.7771428571428496</c:v>
                </c:pt>
                <c:pt idx="46">
                  <c:v>4.6738775510204</c:v>
                </c:pt>
                <c:pt idx="47">
                  <c:v>4.5661224489795904</c:v>
                </c:pt>
                <c:pt idx="48">
                  <c:v>4.4673469387755098</c:v>
                </c:pt>
                <c:pt idx="49">
                  <c:v>4.3685714285714203</c:v>
                </c:pt>
                <c:pt idx="50">
                  <c:v>4.2518367346938701</c:v>
                </c:pt>
                <c:pt idx="51">
                  <c:v>4.1575510204081603</c:v>
                </c:pt>
                <c:pt idx="52">
                  <c:v>4.0453061224489701</c:v>
                </c:pt>
                <c:pt idx="53">
                  <c:v>3.9151020408163202</c:v>
                </c:pt>
                <c:pt idx="54">
                  <c:v>3.8028571428571398</c:v>
                </c:pt>
                <c:pt idx="55">
                  <c:v>3.6771428571428499</c:v>
                </c:pt>
                <c:pt idx="56">
                  <c:v>3.38530612244897</c:v>
                </c:pt>
                <c:pt idx="57">
                  <c:v>3.4257142857142799</c:v>
                </c:pt>
                <c:pt idx="58">
                  <c:v>3.3</c:v>
                </c:pt>
                <c:pt idx="59">
                  <c:v>3.1832653061224399</c:v>
                </c:pt>
                <c:pt idx="60">
                  <c:v>3.06204081632653</c:v>
                </c:pt>
                <c:pt idx="61">
                  <c:v>2.95877551020408</c:v>
                </c:pt>
                <c:pt idx="62">
                  <c:v>2.8173469387755001</c:v>
                </c:pt>
                <c:pt idx="63">
                  <c:v>2.7208163265306098</c:v>
                </c:pt>
                <c:pt idx="64">
                  <c:v>2.58612244897959</c:v>
                </c:pt>
                <c:pt idx="65">
                  <c:v>2.44020408163265</c:v>
                </c:pt>
                <c:pt idx="66">
                  <c:v>2.3167346938775499</c:v>
                </c:pt>
                <c:pt idx="67">
                  <c:v>2.1146938775510198</c:v>
                </c:pt>
                <c:pt idx="68">
                  <c:v>1.9553061224489701</c:v>
                </c:pt>
                <c:pt idx="69">
                  <c:v>1.8812244897959101</c:v>
                </c:pt>
                <c:pt idx="70">
                  <c:v>1.74428571428571</c:v>
                </c:pt>
                <c:pt idx="71">
                  <c:v>1.6499999999999899</c:v>
                </c:pt>
                <c:pt idx="72">
                  <c:v>1.5467346938775499</c:v>
                </c:pt>
                <c:pt idx="73">
                  <c:v>1.4277551020408099</c:v>
                </c:pt>
                <c:pt idx="74">
                  <c:v>1.3379591836734599</c:v>
                </c:pt>
                <c:pt idx="75">
                  <c:v>1.2346938775510099</c:v>
                </c:pt>
                <c:pt idx="76">
                  <c:v>1.1269387755102001</c:v>
                </c:pt>
                <c:pt idx="77">
                  <c:v>1.0102040816326501</c:v>
                </c:pt>
                <c:pt idx="78">
                  <c:v>0.90693877551020297</c:v>
                </c:pt>
                <c:pt idx="79">
                  <c:v>0.76775510204081598</c:v>
                </c:pt>
                <c:pt idx="80">
                  <c:v>0.65999999999999903</c:v>
                </c:pt>
                <c:pt idx="81">
                  <c:v>0.53428571428571303</c:v>
                </c:pt>
                <c:pt idx="82">
                  <c:v>0.42204081632652901</c:v>
                </c:pt>
                <c:pt idx="83">
                  <c:v>0.30530612244897798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79-284E-B001-0791B6035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9215871"/>
        <c:axId val="1015301519"/>
      </c:scatterChart>
      <c:valAx>
        <c:axId val="1019215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5301519"/>
        <c:crosses val="autoZero"/>
        <c:crossBetween val="midCat"/>
      </c:valAx>
      <c:valAx>
        <c:axId val="10153015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Vertical</a:t>
                </a:r>
                <a:r>
                  <a:rPr lang="en-US" baseline="0"/>
                  <a:t> Displacement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9215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Velocity</a:t>
            </a:r>
            <a:r>
              <a:rPr lang="en-US" baseline="0"/>
              <a:t> Vs Time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Sheet1!$A$2:$A$85</c:f>
              <c:numCache>
                <c:formatCode>0.00E+00</c:formatCode>
                <c:ptCount val="84"/>
                <c:pt idx="0">
                  <c:v>3.3333333333333902E-2</c:v>
                </c:pt>
                <c:pt idx="1">
                  <c:v>6.6666666666666E-2</c:v>
                </c:pt>
                <c:pt idx="2">
                  <c:v>0.1</c:v>
                </c:pt>
                <c:pt idx="3">
                  <c:v>0.133333333333332</c:v>
                </c:pt>
                <c:pt idx="4">
                  <c:v>0.16666666666666599</c:v>
                </c:pt>
                <c:pt idx="5">
                  <c:v>0.2</c:v>
                </c:pt>
                <c:pt idx="6">
                  <c:v>0.233333333333332</c:v>
                </c:pt>
                <c:pt idx="7">
                  <c:v>0.266666666666666</c:v>
                </c:pt>
                <c:pt idx="8">
                  <c:v>0.29999999999999799</c:v>
                </c:pt>
                <c:pt idx="9">
                  <c:v>0.33333333333333198</c:v>
                </c:pt>
                <c:pt idx="10">
                  <c:v>0.36666666666666697</c:v>
                </c:pt>
                <c:pt idx="11">
                  <c:v>0.4</c:v>
                </c:pt>
                <c:pt idx="12">
                  <c:v>0.43333333333333302</c:v>
                </c:pt>
                <c:pt idx="13">
                  <c:v>0.46666666666666601</c:v>
                </c:pt>
                <c:pt idx="14">
                  <c:v>0.5</c:v>
                </c:pt>
                <c:pt idx="15">
                  <c:v>0.53333333333333399</c:v>
                </c:pt>
                <c:pt idx="16">
                  <c:v>0.56666666666666599</c:v>
                </c:pt>
                <c:pt idx="17">
                  <c:v>0.6</c:v>
                </c:pt>
                <c:pt idx="18">
                  <c:v>0.63333333333333197</c:v>
                </c:pt>
                <c:pt idx="19">
                  <c:v>0.66666666666666596</c:v>
                </c:pt>
                <c:pt idx="20">
                  <c:v>0.7</c:v>
                </c:pt>
                <c:pt idx="21">
                  <c:v>0.73333333333333195</c:v>
                </c:pt>
                <c:pt idx="22">
                  <c:v>0.76666666666666605</c:v>
                </c:pt>
                <c:pt idx="23">
                  <c:v>0.79999999999999805</c:v>
                </c:pt>
                <c:pt idx="24">
                  <c:v>0.83333333333333204</c:v>
                </c:pt>
                <c:pt idx="25">
                  <c:v>0.86666666666666703</c:v>
                </c:pt>
                <c:pt idx="26">
                  <c:v>0.9</c:v>
                </c:pt>
                <c:pt idx="27">
                  <c:v>0.93333333333333302</c:v>
                </c:pt>
                <c:pt idx="28">
                  <c:v>0.96666666666666601</c:v>
                </c:pt>
                <c:pt idx="29">
                  <c:v>1</c:v>
                </c:pt>
                <c:pt idx="30">
                  <c:v>1.0333333333333301</c:v>
                </c:pt>
                <c:pt idx="31">
                  <c:v>1.06666666666666</c:v>
                </c:pt>
                <c:pt idx="32">
                  <c:v>1.1000000000000001</c:v>
                </c:pt>
                <c:pt idx="33">
                  <c:v>1.13333333333333</c:v>
                </c:pt>
                <c:pt idx="34">
                  <c:v>1.1666666666666601</c:v>
                </c:pt>
                <c:pt idx="35">
                  <c:v>1.2</c:v>
                </c:pt>
                <c:pt idx="36">
                  <c:v>1.2333333333333301</c:v>
                </c:pt>
                <c:pt idx="37">
                  <c:v>1.2666666666666599</c:v>
                </c:pt>
                <c:pt idx="38">
                  <c:v>1.2999999999999901</c:v>
                </c:pt>
                <c:pt idx="39">
                  <c:v>1.3333333333333299</c:v>
                </c:pt>
                <c:pt idx="40">
                  <c:v>1.36666666666666</c:v>
                </c:pt>
                <c:pt idx="41">
                  <c:v>1.4</c:v>
                </c:pt>
                <c:pt idx="42">
                  <c:v>1.43333333333333</c:v>
                </c:pt>
                <c:pt idx="43">
                  <c:v>1.4666666666666599</c:v>
                </c:pt>
                <c:pt idx="44">
                  <c:v>1.5</c:v>
                </c:pt>
                <c:pt idx="45">
                  <c:v>1.5333333333333301</c:v>
                </c:pt>
                <c:pt idx="46">
                  <c:v>1.56666666666666</c:v>
                </c:pt>
                <c:pt idx="47">
                  <c:v>1.6</c:v>
                </c:pt>
                <c:pt idx="48">
                  <c:v>1.63333333333333</c:v>
                </c:pt>
                <c:pt idx="49">
                  <c:v>1.6666666666666601</c:v>
                </c:pt>
                <c:pt idx="50">
                  <c:v>1.7</c:v>
                </c:pt>
                <c:pt idx="51">
                  <c:v>1.7333333333333301</c:v>
                </c:pt>
                <c:pt idx="52">
                  <c:v>1.7649999999999999</c:v>
                </c:pt>
                <c:pt idx="53">
                  <c:v>1.79833333333333</c:v>
                </c:pt>
                <c:pt idx="54">
                  <c:v>1.8316666666666599</c:v>
                </c:pt>
                <c:pt idx="55">
                  <c:v>1.865</c:v>
                </c:pt>
                <c:pt idx="56">
                  <c:v>1.8983333333333301</c:v>
                </c:pt>
                <c:pt idx="57">
                  <c:v>1.93166666666666</c:v>
                </c:pt>
                <c:pt idx="58">
                  <c:v>1.9650000000000001</c:v>
                </c:pt>
                <c:pt idx="59">
                  <c:v>1.99833333333333</c:v>
                </c:pt>
                <c:pt idx="60">
                  <c:v>2.0316666666666601</c:v>
                </c:pt>
                <c:pt idx="61">
                  <c:v>2.0649999999999999</c:v>
                </c:pt>
                <c:pt idx="62">
                  <c:v>2.0983333333333301</c:v>
                </c:pt>
                <c:pt idx="63">
                  <c:v>2.1316666666666602</c:v>
                </c:pt>
                <c:pt idx="64">
                  <c:v>2.1649999999999898</c:v>
                </c:pt>
                <c:pt idx="65">
                  <c:v>2.1983333333333301</c:v>
                </c:pt>
                <c:pt idx="66">
                  <c:v>2.2316666666666598</c:v>
                </c:pt>
                <c:pt idx="67">
                  <c:v>2.2983333333333298</c:v>
                </c:pt>
                <c:pt idx="68">
                  <c:v>2.3316666666666599</c:v>
                </c:pt>
                <c:pt idx="69">
                  <c:v>2.3650000000000002</c:v>
                </c:pt>
                <c:pt idx="70">
                  <c:v>2.3983333333333299</c:v>
                </c:pt>
                <c:pt idx="71">
                  <c:v>2.43166666666666</c:v>
                </c:pt>
                <c:pt idx="72">
                  <c:v>2.4649999999999999</c:v>
                </c:pt>
                <c:pt idx="73">
                  <c:v>2.49833333333333</c:v>
                </c:pt>
                <c:pt idx="74">
                  <c:v>2.5316666666666601</c:v>
                </c:pt>
                <c:pt idx="75">
                  <c:v>2.5649999999999999</c:v>
                </c:pt>
                <c:pt idx="76">
                  <c:v>2.5983333333333301</c:v>
                </c:pt>
                <c:pt idx="77">
                  <c:v>2.6316666666666602</c:v>
                </c:pt>
                <c:pt idx="78">
                  <c:v>2.6649999999999898</c:v>
                </c:pt>
                <c:pt idx="79">
                  <c:v>2.6983333333333301</c:v>
                </c:pt>
                <c:pt idx="80">
                  <c:v>2.7316666666666598</c:v>
                </c:pt>
                <c:pt idx="81">
                  <c:v>2.7650000000000001</c:v>
                </c:pt>
                <c:pt idx="82">
                  <c:v>2.7983333333333298</c:v>
                </c:pt>
                <c:pt idx="83">
                  <c:v>2.8316666666666599</c:v>
                </c:pt>
              </c:numCache>
            </c:numRef>
          </c:xVal>
          <c:yVal>
            <c:numRef>
              <c:f>Sheet1!$E$2:$E$85</c:f>
              <c:numCache>
                <c:formatCode>0.00E+00</c:formatCode>
                <c:ptCount val="84"/>
                <c:pt idx="1">
                  <c:v>12.4008008837038</c:v>
                </c:pt>
                <c:pt idx="2">
                  <c:v>19.338072755384601</c:v>
                </c:pt>
                <c:pt idx="3">
                  <c:v>19.474797092206</c:v>
                </c:pt>
                <c:pt idx="4">
                  <c:v>16.286405923628202</c:v>
                </c:pt>
                <c:pt idx="5">
                  <c:v>14.8902238794568</c:v>
                </c:pt>
                <c:pt idx="6">
                  <c:v>12.722155817564801</c:v>
                </c:pt>
                <c:pt idx="7">
                  <c:v>11.307869901059799</c:v>
                </c:pt>
                <c:pt idx="8">
                  <c:v>9.7227150017583099</c:v>
                </c:pt>
                <c:pt idx="9">
                  <c:v>8.15231842546123</c:v>
                </c:pt>
                <c:pt idx="10">
                  <c:v>7.3503869459295599</c:v>
                </c:pt>
                <c:pt idx="11">
                  <c:v>6.7632557609579296</c:v>
                </c:pt>
                <c:pt idx="12">
                  <c:v>6.4032738398719697</c:v>
                </c:pt>
                <c:pt idx="13">
                  <c:v>5.5413067772563496</c:v>
                </c:pt>
                <c:pt idx="14">
                  <c:v>4.4576348125003804</c:v>
                </c:pt>
                <c:pt idx="15">
                  <c:v>3.6985673239642498</c:v>
                </c:pt>
                <c:pt idx="16">
                  <c:v>3.7738330527512298</c:v>
                </c:pt>
                <c:pt idx="17">
                  <c:v>3.2696227844895498</c:v>
                </c:pt>
                <c:pt idx="18">
                  <c:v>2.59088846544963</c:v>
                </c:pt>
                <c:pt idx="19">
                  <c:v>2.2508390771969098</c:v>
                </c:pt>
                <c:pt idx="20">
                  <c:v>2.1039856269789601</c:v>
                </c:pt>
                <c:pt idx="21">
                  <c:v>2.0204081632653299</c:v>
                </c:pt>
                <c:pt idx="22">
                  <c:v>2.0001020382133898</c:v>
                </c:pt>
                <c:pt idx="23">
                  <c:v>1.7932505695425101</c:v>
                </c:pt>
                <c:pt idx="24">
                  <c:v>1.4953447127933099</c:v>
                </c:pt>
                <c:pt idx="25">
                  <c:v>1.6850198698183101</c:v>
                </c:pt>
                <c:pt idx="26">
                  <c:v>1.48316247551632</c:v>
                </c:pt>
                <c:pt idx="27">
                  <c:v>1.3006854310659699</c:v>
                </c:pt>
                <c:pt idx="28">
                  <c:v>1.5965628428868599</c:v>
                </c:pt>
                <c:pt idx="29">
                  <c:v>1.72492326396147</c:v>
                </c:pt>
                <c:pt idx="30">
                  <c:v>1.5779892202342201</c:v>
                </c:pt>
                <c:pt idx="31">
                  <c:v>1.33340135880891</c:v>
                </c:pt>
                <c:pt idx="32">
                  <c:v>1.68367346938775</c:v>
                </c:pt>
                <c:pt idx="33">
                  <c:v>2.00236844351639</c:v>
                </c:pt>
                <c:pt idx="34">
                  <c:v>1.6997598870044199</c:v>
                </c:pt>
                <c:pt idx="35">
                  <c:v>1.62751231481071</c:v>
                </c:pt>
                <c:pt idx="36">
                  <c:v>1.88691652637562</c:v>
                </c:pt>
                <c:pt idx="37">
                  <c:v>2.1296971997052498</c:v>
                </c:pt>
                <c:pt idx="38">
                  <c:v>2.44868875824094</c:v>
                </c:pt>
                <c:pt idx="39">
                  <c:v>2.6152820354499702</c:v>
                </c:pt>
                <c:pt idx="40">
                  <c:v>2.8967013654326501</c:v>
                </c:pt>
                <c:pt idx="41">
                  <c:v>2.99068942558679</c:v>
                </c:pt>
                <c:pt idx="42">
                  <c:v>2.5494174555701101</c:v>
                </c:pt>
                <c:pt idx="43">
                  <c:v>2.71149849221846</c:v>
                </c:pt>
                <c:pt idx="44">
                  <c:v>2.5812422064992</c:v>
                </c:pt>
                <c:pt idx="45">
                  <c:v>2.8124907330126598</c:v>
                </c:pt>
                <c:pt idx="46">
                  <c:v>3.30274771071752</c:v>
                </c:pt>
                <c:pt idx="47">
                  <c:v>3.1703173531919502</c:v>
                </c:pt>
                <c:pt idx="48">
                  <c:v>3.0118466635711698</c:v>
                </c:pt>
                <c:pt idx="49">
                  <c:v>3.33214250560115</c:v>
                </c:pt>
                <c:pt idx="50">
                  <c:v>3.2508416876968198</c:v>
                </c:pt>
                <c:pt idx="51">
                  <c:v>3.2250874180022899</c:v>
                </c:pt>
                <c:pt idx="52">
                  <c:v>3.80658594833278</c:v>
                </c:pt>
                <c:pt idx="53">
                  <c:v>3.7254485766204102</c:v>
                </c:pt>
                <c:pt idx="54">
                  <c:v>3.6454543991012902</c:v>
                </c:pt>
                <c:pt idx="55">
                  <c:v>6.2690559143681801</c:v>
                </c:pt>
                <c:pt idx="56">
                  <c:v>3.85704567418877</c:v>
                </c:pt>
                <c:pt idx="57">
                  <c:v>2.47746129178875</c:v>
                </c:pt>
                <c:pt idx="58">
                  <c:v>3.7182890793528198</c:v>
                </c:pt>
                <c:pt idx="59">
                  <c:v>3.6454543991013</c:v>
                </c:pt>
                <c:pt idx="60">
                  <c:v>3.5060857723010401</c:v>
                </c:pt>
                <c:pt idx="61">
                  <c:v>3.7147804671609301</c:v>
                </c:pt>
                <c:pt idx="62">
                  <c:v>3.62048523949893</c:v>
                </c:pt>
                <c:pt idx="63">
                  <c:v>3.5331477565415499</c:v>
                </c:pt>
                <c:pt idx="64">
                  <c:v>4.2681703594643201</c:v>
                </c:pt>
                <c:pt idx="65">
                  <c:v>4.1345755165683897</c:v>
                </c:pt>
                <c:pt idx="68">
                  <c:v>3.7521372501802199</c:v>
                </c:pt>
                <c:pt idx="69">
                  <c:v>3.2932928507674299</c:v>
                </c:pt>
                <c:pt idx="70">
                  <c:v>3.5771623070196901</c:v>
                </c:pt>
                <c:pt idx="71">
                  <c:v>3.0388323893746398</c:v>
                </c:pt>
                <c:pt idx="72">
                  <c:v>3.40784826846915</c:v>
                </c:pt>
                <c:pt idx="73">
                  <c:v>3.25171357766494</c:v>
                </c:pt>
                <c:pt idx="74">
                  <c:v>2.9456106736520198</c:v>
                </c:pt>
                <c:pt idx="75">
                  <c:v>3.2002199528738999</c:v>
                </c:pt>
                <c:pt idx="76">
                  <c:v>3.4214631123596901</c:v>
                </c:pt>
                <c:pt idx="77">
                  <c:v>3.3436924276009399</c:v>
                </c:pt>
                <c:pt idx="78">
                  <c:v>3.6868989214256902</c:v>
                </c:pt>
                <c:pt idx="79">
                  <c:v>3.7260572603228801</c:v>
                </c:pt>
                <c:pt idx="80">
                  <c:v>3.50786407528545</c:v>
                </c:pt>
                <c:pt idx="81">
                  <c:v>3.5700230470452698</c:v>
                </c:pt>
                <c:pt idx="82">
                  <c:v>3.4353540782063701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43-DB42-A5A1-531D10B9F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9577311"/>
        <c:axId val="1020776143"/>
      </c:scatterChart>
      <c:valAx>
        <c:axId val="10495773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776143"/>
        <c:crosses val="autoZero"/>
        <c:crossBetween val="midCat"/>
      </c:valAx>
      <c:valAx>
        <c:axId val="1020776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9577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771281</xdr:colOff>
      <xdr:row>0</xdr:row>
      <xdr:rowOff>117231</xdr:rowOff>
    </xdr:from>
    <xdr:to>
      <xdr:col>18</xdr:col>
      <xdr:colOff>676031</xdr:colOff>
      <xdr:row>27</xdr:row>
      <xdr:rowOff>23446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1A7345-C61A-9246-9615-0DA7E5920F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87923</xdr:colOff>
      <xdr:row>28</xdr:row>
      <xdr:rowOff>15630</xdr:rowOff>
    </xdr:from>
    <xdr:to>
      <xdr:col>18</xdr:col>
      <xdr:colOff>801077</xdr:colOff>
      <xdr:row>56</xdr:row>
      <xdr:rowOff>117230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FF1212-238F-2443-9133-819AE63D83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261A-BDE9-4643-9D28-0D5C87DA4B2F}">
  <dimension ref="A1:F85"/>
  <sheetViews>
    <sheetView tabSelected="1" zoomScale="65" workbookViewId="0">
      <selection activeCell="G5" sqref="G5"/>
    </sheetView>
  </sheetViews>
  <sheetFormatPr baseColWidth="10" defaultRowHeight="16"/>
  <sheetData>
    <row r="1" spans="1:6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3.3333333333333902E-2</v>
      </c>
      <c r="B2" s="1">
        <v>0</v>
      </c>
      <c r="C2" s="1"/>
      <c r="D2" s="1">
        <v>1.34693877551019E-2</v>
      </c>
      <c r="E2" s="1"/>
      <c r="F2" s="1">
        <f xml:space="preserve"> 1/2*(9.8*A2^2)</f>
        <v>5.4444444444446309E-3</v>
      </c>
    </row>
    <row r="3" spans="1:6">
      <c r="A3" s="1">
        <v>6.6666666666666E-2</v>
      </c>
      <c r="B3" s="1">
        <v>0.27387755102040701</v>
      </c>
      <c r="C3" s="1">
        <v>12.3918367346939</v>
      </c>
      <c r="D3" s="1">
        <v>0.27391435015406601</v>
      </c>
      <c r="E3" s="1">
        <v>12.4008008837038</v>
      </c>
      <c r="F3" s="1">
        <f t="shared" ref="F3:F66" si="0" xml:space="preserve"> 1/2*(9.8*A3^2)</f>
        <v>2.1777777777777341E-2</v>
      </c>
    </row>
    <row r="4" spans="1:6">
      <c r="A4" s="1">
        <v>0.1</v>
      </c>
      <c r="B4" s="1">
        <v>0.82612244897959097</v>
      </c>
      <c r="C4" s="1">
        <v>19.3285714285716</v>
      </c>
      <c r="D4" s="1">
        <v>0.82631763443983997</v>
      </c>
      <c r="E4" s="1">
        <v>19.338072755384601</v>
      </c>
      <c r="F4" s="1">
        <f t="shared" si="0"/>
        <v>4.9000000000000016E-2</v>
      </c>
    </row>
    <row r="5" spans="1:6">
      <c r="A5" s="1">
        <v>0.133333333333332</v>
      </c>
      <c r="B5" s="1">
        <v>1.5624489795918299</v>
      </c>
      <c r="C5" s="1">
        <v>19.3959183673471</v>
      </c>
      <c r="D5" s="1">
        <v>1.5628617798578399</v>
      </c>
      <c r="E5" s="1">
        <v>19.474797092206</v>
      </c>
      <c r="F5" s="1">
        <f t="shared" si="0"/>
        <v>8.7111111111109363E-2</v>
      </c>
    </row>
    <row r="6" spans="1:6">
      <c r="A6" s="1">
        <v>0.16666666666666599</v>
      </c>
      <c r="B6" s="1">
        <v>2.1191836734693799</v>
      </c>
      <c r="C6" s="1">
        <v>16.2306122448976</v>
      </c>
      <c r="D6" s="1">
        <v>2.1214843961988699</v>
      </c>
      <c r="E6" s="1">
        <v>16.286405923628202</v>
      </c>
      <c r="F6" s="1">
        <f t="shared" si="0"/>
        <v>0.13611111111111002</v>
      </c>
    </row>
    <row r="7" spans="1:6">
      <c r="A7" s="1">
        <v>0.2</v>
      </c>
      <c r="B7" s="1">
        <v>2.6444897959183602</v>
      </c>
      <c r="C7" s="1">
        <v>14.816326530612301</v>
      </c>
      <c r="D7" s="1">
        <v>2.6474762250771899</v>
      </c>
      <c r="E7" s="1">
        <v>14.8902238794568</v>
      </c>
      <c r="F7" s="1">
        <f t="shared" si="0"/>
        <v>0.19600000000000006</v>
      </c>
    </row>
    <row r="8" spans="1:6">
      <c r="A8" s="1">
        <v>0.233333333333332</v>
      </c>
      <c r="B8" s="1">
        <v>3.1069387755102</v>
      </c>
      <c r="C8" s="1">
        <v>12.526530612245001</v>
      </c>
      <c r="D8" s="1">
        <v>3.1132129641952102</v>
      </c>
      <c r="E8" s="1">
        <v>12.722155817564801</v>
      </c>
      <c r="F8" s="1">
        <f t="shared" si="0"/>
        <v>0.26677777777777473</v>
      </c>
    </row>
    <row r="9" spans="1:6">
      <c r="A9" s="1">
        <v>0.266666666666666</v>
      </c>
      <c r="B9" s="1">
        <v>3.4795918367346901</v>
      </c>
      <c r="C9" s="1">
        <v>11.0448979591837</v>
      </c>
      <c r="D9" s="1">
        <v>3.4903536014598302</v>
      </c>
      <c r="E9" s="1">
        <v>11.307869901059799</v>
      </c>
      <c r="F9" s="1">
        <f t="shared" si="0"/>
        <v>0.34844444444444272</v>
      </c>
    </row>
    <row r="10" spans="1:6">
      <c r="A10" s="1">
        <v>0.29999999999999799</v>
      </c>
      <c r="B10" s="1">
        <v>3.84326530612244</v>
      </c>
      <c r="C10" s="1">
        <v>9.49591836734702</v>
      </c>
      <c r="D10" s="1">
        <v>3.8600130990103398</v>
      </c>
      <c r="E10" s="1">
        <v>9.7227150017583099</v>
      </c>
      <c r="F10" s="1">
        <f t="shared" si="0"/>
        <v>0.44099999999999412</v>
      </c>
    </row>
    <row r="11" spans="1:6">
      <c r="A11" s="1">
        <v>0.33333333333333198</v>
      </c>
      <c r="B11" s="1">
        <v>4.1126530612244796</v>
      </c>
      <c r="C11" s="1">
        <v>7.9469387755098397</v>
      </c>
      <c r="D11" s="1">
        <v>4.13334426066546</v>
      </c>
      <c r="E11" s="1">
        <v>8.15231842546123</v>
      </c>
      <c r="F11" s="1">
        <f t="shared" si="0"/>
        <v>0.54444444444444007</v>
      </c>
    </row>
    <row r="12" spans="1:6">
      <c r="A12" s="1">
        <v>0.36666666666666697</v>
      </c>
      <c r="B12" s="1">
        <v>4.3730612244897902</v>
      </c>
      <c r="C12" s="1">
        <v>7.1387755102039403</v>
      </c>
      <c r="D12" s="1">
        <v>4.3993700090431203</v>
      </c>
      <c r="E12" s="1">
        <v>7.3503869459295599</v>
      </c>
      <c r="F12" s="1">
        <f t="shared" si="0"/>
        <v>0.65877777777777891</v>
      </c>
    </row>
    <row r="13" spans="1:6">
      <c r="A13" s="1">
        <v>0.4</v>
      </c>
      <c r="B13" s="1">
        <v>4.5885714285714201</v>
      </c>
      <c r="C13" s="1">
        <v>6.5326530612245399</v>
      </c>
      <c r="D13" s="1">
        <v>4.6190552573248898</v>
      </c>
      <c r="E13" s="1">
        <v>6.7632557609579296</v>
      </c>
      <c r="F13" s="1">
        <f t="shared" si="0"/>
        <v>0.78400000000000025</v>
      </c>
    </row>
    <row r="14" spans="1:6">
      <c r="A14" s="1">
        <v>0.43333333333333302</v>
      </c>
      <c r="B14" s="1">
        <v>4.8085714285714198</v>
      </c>
      <c r="C14" s="1">
        <v>6.1959183673469802</v>
      </c>
      <c r="D14" s="1">
        <v>4.8455070710411903</v>
      </c>
      <c r="E14" s="1">
        <v>6.4032738398719697</v>
      </c>
      <c r="F14" s="1">
        <f t="shared" si="0"/>
        <v>0.92011111111110977</v>
      </c>
    </row>
    <row r="15" spans="1:6">
      <c r="A15" s="1">
        <v>0.46666666666666601</v>
      </c>
      <c r="B15" s="1">
        <v>5.0016326530612201</v>
      </c>
      <c r="C15" s="1">
        <v>5.3204081632653404</v>
      </c>
      <c r="D15" s="1">
        <v>5.0421027855242802</v>
      </c>
      <c r="E15" s="1">
        <v>5.5413067772563496</v>
      </c>
      <c r="F15" s="1">
        <f t="shared" si="0"/>
        <v>1.0671111111111082</v>
      </c>
    </row>
    <row r="16" spans="1:6">
      <c r="A16" s="1">
        <v>0.5</v>
      </c>
      <c r="B16" s="1">
        <v>5.1632653061224403</v>
      </c>
      <c r="C16" s="1">
        <v>3.9734693877550402</v>
      </c>
      <c r="D16" s="1">
        <v>5.2105546937515603</v>
      </c>
      <c r="E16" s="1">
        <v>4.4576348125003804</v>
      </c>
      <c r="F16" s="1">
        <f t="shared" si="0"/>
        <v>1.2250000000000001</v>
      </c>
    </row>
    <row r="17" spans="1:6">
      <c r="A17" s="1">
        <v>0.53333333333333399</v>
      </c>
      <c r="B17" s="1">
        <v>5.2665306122448898</v>
      </c>
      <c r="C17" s="1">
        <v>3.0979591836734901</v>
      </c>
      <c r="D17" s="1">
        <v>5.3228476281156603</v>
      </c>
      <c r="E17" s="1">
        <v>3.6985673239642498</v>
      </c>
      <c r="F17" s="1">
        <f t="shared" si="0"/>
        <v>1.3937777777777813</v>
      </c>
    </row>
    <row r="18" spans="1:6">
      <c r="A18" s="1">
        <v>0.56666666666666599</v>
      </c>
      <c r="B18" s="1">
        <v>5.3697959183673403</v>
      </c>
      <c r="C18" s="1">
        <v>3.0979591836734799</v>
      </c>
      <c r="D18" s="1">
        <v>5.4343448200762996</v>
      </c>
      <c r="E18" s="1">
        <v>3.7738330527512298</v>
      </c>
      <c r="F18" s="1">
        <f t="shared" si="0"/>
        <v>1.5734444444444409</v>
      </c>
    </row>
    <row r="19" spans="1:6">
      <c r="A19" s="1">
        <v>0.6</v>
      </c>
      <c r="B19" s="1">
        <v>5.4730612244897898</v>
      </c>
      <c r="C19" s="1">
        <v>2.7612244897959402</v>
      </c>
      <c r="D19" s="1">
        <v>5.5491716158952196</v>
      </c>
      <c r="E19" s="1">
        <v>3.2696227844895498</v>
      </c>
      <c r="F19" s="1">
        <f t="shared" si="0"/>
        <v>1.764</v>
      </c>
    </row>
    <row r="20" spans="1:6">
      <c r="A20" s="1">
        <v>0.63333333333333197</v>
      </c>
      <c r="B20" s="1">
        <v>5.5538775510203999</v>
      </c>
      <c r="C20" s="1">
        <v>2.2897959183673602</v>
      </c>
      <c r="D20" s="1">
        <v>5.6348512865239897</v>
      </c>
      <c r="E20" s="1">
        <v>2.59088846544963</v>
      </c>
      <c r="F20" s="1">
        <f t="shared" si="0"/>
        <v>1.9654444444444361</v>
      </c>
    </row>
    <row r="21" spans="1:6">
      <c r="A21" s="1">
        <v>0.66666666666666596</v>
      </c>
      <c r="B21" s="1">
        <v>5.6257142857142801</v>
      </c>
      <c r="C21" s="1">
        <v>1.7510204081632099</v>
      </c>
      <c r="D21" s="1">
        <v>5.7133301387604796</v>
      </c>
      <c r="E21" s="1">
        <v>2.2508390771969098</v>
      </c>
      <c r="F21" s="1">
        <f t="shared" si="0"/>
        <v>2.1777777777777736</v>
      </c>
    </row>
    <row r="22" spans="1:6">
      <c r="A22" s="1">
        <v>0.7</v>
      </c>
      <c r="B22" s="1">
        <v>5.6706122448979501</v>
      </c>
      <c r="C22" s="1">
        <v>1.6163265306122701</v>
      </c>
      <c r="D22" s="1">
        <v>5.7662999757423004</v>
      </c>
      <c r="E22" s="1">
        <v>2.1039856269789601</v>
      </c>
      <c r="F22" s="1">
        <f t="shared" si="0"/>
        <v>2.4009999999999998</v>
      </c>
    </row>
    <row r="23" spans="1:6">
      <c r="A23" s="1">
        <v>0.73333333333333195</v>
      </c>
      <c r="B23" s="1">
        <v>5.7334693877551004</v>
      </c>
      <c r="C23" s="1">
        <v>1.6163265306122501</v>
      </c>
      <c r="D23" s="1">
        <v>5.8355136870433304</v>
      </c>
      <c r="E23" s="1">
        <v>2.0204081632653299</v>
      </c>
      <c r="F23" s="1">
        <f t="shared" si="0"/>
        <v>2.6351111111111014</v>
      </c>
    </row>
    <row r="24" spans="1:6">
      <c r="A24" s="1">
        <v>0.76666666666666605</v>
      </c>
      <c r="B24" s="1">
        <v>5.7783673469387704</v>
      </c>
      <c r="C24" s="1">
        <v>1.4142857142857199</v>
      </c>
      <c r="D24" s="1">
        <v>5.8872336627584803</v>
      </c>
      <c r="E24" s="1">
        <v>2.0001020382133898</v>
      </c>
      <c r="F24" s="1">
        <f t="shared" si="0"/>
        <v>2.8801111111111068</v>
      </c>
    </row>
    <row r="25" spans="1:6">
      <c r="A25" s="1">
        <v>0.79999999999999805</v>
      </c>
      <c r="B25" s="1">
        <v>5.8277551020408103</v>
      </c>
      <c r="C25" s="1">
        <v>1.0102040816326601</v>
      </c>
      <c r="D25" s="1">
        <v>5.9461800112647101</v>
      </c>
      <c r="E25" s="1">
        <v>1.7932505695425101</v>
      </c>
      <c r="F25" s="1">
        <f t="shared" si="0"/>
        <v>3.135999999999985</v>
      </c>
    </row>
    <row r="26" spans="1:6">
      <c r="A26" s="1">
        <v>0.83333333333333204</v>
      </c>
      <c r="B26" s="1">
        <v>5.8457142857142799</v>
      </c>
      <c r="C26" s="1">
        <v>0.202040816326513</v>
      </c>
      <c r="D26" s="1">
        <v>5.9728344209770396</v>
      </c>
      <c r="E26" s="1">
        <v>1.4953447127933099</v>
      </c>
      <c r="F26" s="1">
        <f t="shared" si="0"/>
        <v>3.4027777777777675</v>
      </c>
    </row>
    <row r="27" spans="1:6">
      <c r="A27" s="1">
        <v>0.86666666666666703</v>
      </c>
      <c r="B27" s="1">
        <v>5.84122448979591</v>
      </c>
      <c r="C27" s="1">
        <v>6.7346938775501297E-2</v>
      </c>
      <c r="D27" s="1">
        <v>5.9797373528299396</v>
      </c>
      <c r="E27" s="1">
        <v>1.6850198698183101</v>
      </c>
      <c r="F27" s="1">
        <f t="shared" si="0"/>
        <v>3.680444444444448</v>
      </c>
    </row>
    <row r="28" spans="1:6">
      <c r="A28" s="1">
        <v>0.9</v>
      </c>
      <c r="B28" s="1">
        <v>5.8502040816326497</v>
      </c>
      <c r="C28" s="1">
        <v>-6.7346938775510803E-2</v>
      </c>
      <c r="D28" s="1">
        <v>6.00125175058733</v>
      </c>
      <c r="E28" s="1">
        <v>1.48316247551632</v>
      </c>
      <c r="F28" s="1">
        <f t="shared" si="0"/>
        <v>3.9690000000000007</v>
      </c>
    </row>
    <row r="29" spans="1:6">
      <c r="A29" s="1">
        <v>0.93333333333333302</v>
      </c>
      <c r="B29" s="1">
        <v>5.83673469387755</v>
      </c>
      <c r="C29" s="1">
        <v>-0.47142857142857603</v>
      </c>
      <c r="D29" s="1">
        <v>5.9972800859907203</v>
      </c>
      <c r="E29" s="1">
        <v>1.3006854310659699</v>
      </c>
      <c r="F29" s="1">
        <f t="shared" si="0"/>
        <v>4.2684444444444418</v>
      </c>
    </row>
    <row r="30" spans="1:6">
      <c r="A30" s="1">
        <v>0.96666666666666601</v>
      </c>
      <c r="B30" s="1">
        <v>5.8187755102040803</v>
      </c>
      <c r="C30" s="1">
        <v>-0.74081632653061003</v>
      </c>
      <c r="D30" s="1">
        <v>5.9892463955413904</v>
      </c>
      <c r="E30" s="1">
        <v>1.5965628428868599</v>
      </c>
      <c r="F30" s="1">
        <f t="shared" si="0"/>
        <v>4.5787777777777716</v>
      </c>
    </row>
    <row r="31" spans="1:6">
      <c r="A31" s="1">
        <v>1</v>
      </c>
      <c r="B31" s="1">
        <v>5.7873469387755101</v>
      </c>
      <c r="C31" s="1">
        <v>-1.07755102040814</v>
      </c>
      <c r="D31" s="1">
        <v>5.9717745795105204</v>
      </c>
      <c r="E31" s="1">
        <v>1.72492326396147</v>
      </c>
      <c r="F31" s="1">
        <f t="shared" si="0"/>
        <v>4.9000000000000004</v>
      </c>
    </row>
    <row r="32" spans="1:6">
      <c r="A32" s="1">
        <v>1.0333333333333301</v>
      </c>
      <c r="B32" s="1">
        <v>5.7469387755102002</v>
      </c>
      <c r="C32" s="1">
        <v>-1.0102040816326701</v>
      </c>
      <c r="D32" s="1">
        <v>5.9416406021034902</v>
      </c>
      <c r="E32" s="1">
        <v>1.5779892202342201</v>
      </c>
      <c r="F32" s="1">
        <f t="shared" si="0"/>
        <v>5.2321111111110783</v>
      </c>
    </row>
    <row r="33" spans="1:6">
      <c r="A33" s="1">
        <v>1.06666666666666</v>
      </c>
      <c r="B33" s="1">
        <v>5.71999999999999</v>
      </c>
      <c r="C33" s="1">
        <v>-0.94285714285714906</v>
      </c>
      <c r="D33" s="1">
        <v>5.9271972414196004</v>
      </c>
      <c r="E33" s="1">
        <v>1.33340135880891</v>
      </c>
      <c r="F33" s="1">
        <f t="shared" si="0"/>
        <v>5.5751111111110419</v>
      </c>
    </row>
    <row r="34" spans="1:6">
      <c r="A34" s="1">
        <v>1.1000000000000001</v>
      </c>
      <c r="B34" s="1">
        <v>5.6840816326530597</v>
      </c>
      <c r="C34" s="1">
        <v>-1.34693877551019</v>
      </c>
      <c r="D34" s="1">
        <v>5.8973020748275999</v>
      </c>
      <c r="E34" s="1">
        <v>1.68367346938775</v>
      </c>
      <c r="F34" s="1">
        <f t="shared" si="0"/>
        <v>5.9290000000000012</v>
      </c>
    </row>
    <row r="35" spans="1:6">
      <c r="A35" s="1">
        <v>1.13333333333333</v>
      </c>
      <c r="B35" s="1">
        <v>5.63020408163265</v>
      </c>
      <c r="C35" s="1">
        <v>-1.48163265306123</v>
      </c>
      <c r="D35" s="1">
        <v>5.85886026161924</v>
      </c>
      <c r="E35" s="1">
        <v>2.00236844351639</v>
      </c>
      <c r="F35" s="1">
        <f t="shared" si="0"/>
        <v>6.2937777777777404</v>
      </c>
    </row>
    <row r="36" spans="1:6">
      <c r="A36" s="1">
        <v>1.1666666666666601</v>
      </c>
      <c r="B36" s="1">
        <v>5.5853061224489702</v>
      </c>
      <c r="C36" s="1">
        <v>-1.4142857142856899</v>
      </c>
      <c r="D36" s="1">
        <v>5.8271186093097302</v>
      </c>
      <c r="E36" s="1">
        <v>1.6997598870044199</v>
      </c>
      <c r="F36" s="1">
        <f t="shared" si="0"/>
        <v>6.6694444444443697</v>
      </c>
    </row>
    <row r="37" spans="1:6">
      <c r="A37" s="1">
        <v>1.2</v>
      </c>
      <c r="B37" s="1">
        <v>5.5359183673469303</v>
      </c>
      <c r="C37" s="1">
        <v>-1.48163265306123</v>
      </c>
      <c r="D37" s="1">
        <v>5.7862897025165703</v>
      </c>
      <c r="E37" s="1">
        <v>1.62751231481071</v>
      </c>
      <c r="F37" s="1">
        <f t="shared" si="0"/>
        <v>7.056</v>
      </c>
    </row>
    <row r="38" spans="1:6">
      <c r="A38" s="1">
        <v>1.2333333333333301</v>
      </c>
      <c r="B38" s="1">
        <v>5.4865306122448896</v>
      </c>
      <c r="C38" s="1">
        <v>-1.5489795918367599</v>
      </c>
      <c r="D38" s="1">
        <v>5.7456828984910402</v>
      </c>
      <c r="E38" s="1">
        <v>1.88691652637562</v>
      </c>
      <c r="F38" s="1">
        <f t="shared" si="0"/>
        <v>7.4534444444444059</v>
      </c>
    </row>
    <row r="39" spans="1:6">
      <c r="A39" s="1">
        <v>1.2666666666666599</v>
      </c>
      <c r="B39" s="1">
        <v>5.4326530612244799</v>
      </c>
      <c r="C39" s="1">
        <v>-1.7510204081632701</v>
      </c>
      <c r="D39" s="1">
        <v>5.7092499822889602</v>
      </c>
      <c r="E39" s="1">
        <v>2.1296971997052498</v>
      </c>
      <c r="F39" s="1">
        <f t="shared" si="0"/>
        <v>7.8617777777776947</v>
      </c>
    </row>
    <row r="40" spans="1:6">
      <c r="A40" s="1">
        <v>1.2999999999999901</v>
      </c>
      <c r="B40" s="1">
        <v>5.3697959183673403</v>
      </c>
      <c r="C40" s="1">
        <v>-2.0877551020408198</v>
      </c>
      <c r="D40" s="1">
        <v>5.6593160710757697</v>
      </c>
      <c r="E40" s="1">
        <v>2.44868875824094</v>
      </c>
      <c r="F40" s="1">
        <f t="shared" si="0"/>
        <v>8.2809999999998745</v>
      </c>
    </row>
    <row r="41" spans="1:6">
      <c r="A41" s="1">
        <v>1.3333333333333299</v>
      </c>
      <c r="B41" s="1">
        <v>5.2934693877551</v>
      </c>
      <c r="C41" s="1">
        <v>-2.1551020408162298</v>
      </c>
      <c r="D41" s="1">
        <v>5.6044110223217896</v>
      </c>
      <c r="E41" s="1">
        <v>2.6152820354499702</v>
      </c>
      <c r="F41" s="1">
        <f t="shared" si="0"/>
        <v>8.7111111111110677</v>
      </c>
    </row>
    <row r="42" spans="1:6">
      <c r="A42" s="1">
        <v>1.36666666666666</v>
      </c>
      <c r="B42" s="1">
        <v>5.2261224489795897</v>
      </c>
      <c r="C42" s="1">
        <v>-2.76122448979585</v>
      </c>
      <c r="D42" s="1">
        <v>5.5559224453798199</v>
      </c>
      <c r="E42" s="1">
        <v>2.8967013654326501</v>
      </c>
      <c r="F42" s="1">
        <f t="shared" si="0"/>
        <v>9.1521111111110223</v>
      </c>
    </row>
    <row r="43" spans="1:6">
      <c r="A43" s="1">
        <v>1.4</v>
      </c>
      <c r="B43" s="1">
        <v>5.1093877551020404</v>
      </c>
      <c r="C43" s="1">
        <v>-2.9632653061224601</v>
      </c>
      <c r="D43" s="1">
        <v>5.4509395389748496</v>
      </c>
      <c r="E43" s="1">
        <v>2.99068942558679</v>
      </c>
      <c r="F43" s="1">
        <f t="shared" si="0"/>
        <v>9.6039999999999992</v>
      </c>
    </row>
    <row r="44" spans="1:6">
      <c r="A44" s="1">
        <v>1.43333333333333</v>
      </c>
      <c r="B44" s="1">
        <v>5.0285714285714196</v>
      </c>
      <c r="C44" s="1">
        <v>-2.4918367346938899</v>
      </c>
      <c r="D44" s="1">
        <v>5.3800346044292597</v>
      </c>
      <c r="E44" s="1">
        <v>2.5494174555701101</v>
      </c>
      <c r="F44" s="1">
        <f t="shared" si="0"/>
        <v>10.06677777777773</v>
      </c>
    </row>
    <row r="45" spans="1:6">
      <c r="A45" s="1">
        <v>1.4666666666666599</v>
      </c>
      <c r="B45" s="1">
        <v>4.9432653061224396</v>
      </c>
      <c r="C45" s="1">
        <v>-2.6265306122449399</v>
      </c>
      <c r="D45" s="1">
        <v>5.3085300974078802</v>
      </c>
      <c r="E45" s="1">
        <v>2.71149849221846</v>
      </c>
      <c r="F45" s="1">
        <f t="shared" si="0"/>
        <v>10.540444444444347</v>
      </c>
    </row>
    <row r="46" spans="1:6">
      <c r="A46" s="1">
        <v>1.5</v>
      </c>
      <c r="B46" s="1">
        <v>4.8534693877550996</v>
      </c>
      <c r="C46" s="1">
        <v>-2.4918367346938299</v>
      </c>
      <c r="D46" s="1">
        <v>5.2333709113129796</v>
      </c>
      <c r="E46" s="1">
        <v>2.5812422064992</v>
      </c>
      <c r="F46" s="1">
        <f t="shared" si="0"/>
        <v>11.025</v>
      </c>
    </row>
    <row r="47" spans="1:6">
      <c r="A47" s="1">
        <v>1.5333333333333301</v>
      </c>
      <c r="B47" s="1">
        <v>4.7771428571428496</v>
      </c>
      <c r="C47" s="1">
        <v>-2.6938775510204298</v>
      </c>
      <c r="D47" s="1">
        <v>5.1712178331173604</v>
      </c>
      <c r="E47" s="1">
        <v>2.8124907330126598</v>
      </c>
      <c r="F47" s="1">
        <f t="shared" si="0"/>
        <v>11.520444444444397</v>
      </c>
    </row>
    <row r="48" spans="1:6">
      <c r="A48" s="1">
        <v>1.56666666666666</v>
      </c>
      <c r="B48" s="1">
        <v>4.6738775510204</v>
      </c>
      <c r="C48" s="1">
        <v>-3.165306122449</v>
      </c>
      <c r="D48" s="1">
        <v>5.0883176256884397</v>
      </c>
      <c r="E48" s="1">
        <v>3.30274771071752</v>
      </c>
      <c r="F48" s="1">
        <f t="shared" si="0"/>
        <v>12.026777777777676</v>
      </c>
    </row>
    <row r="49" spans="1:6">
      <c r="A49" s="1">
        <v>1.6</v>
      </c>
      <c r="B49" s="1">
        <v>4.5661224489795904</v>
      </c>
      <c r="C49" s="1">
        <v>-3.0979591836734701</v>
      </c>
      <c r="D49" s="1">
        <v>5.0022734356688003</v>
      </c>
      <c r="E49" s="1">
        <v>3.1703173531919502</v>
      </c>
      <c r="F49" s="1">
        <f t="shared" si="0"/>
        <v>12.544000000000004</v>
      </c>
    </row>
    <row r="50" spans="1:6">
      <c r="A50" s="1">
        <v>1.63333333333333</v>
      </c>
      <c r="B50" s="1">
        <v>4.4673469387755098</v>
      </c>
      <c r="C50" s="1">
        <v>-2.9632653061224699</v>
      </c>
      <c r="D50" s="1">
        <v>4.91789258441933</v>
      </c>
      <c r="E50" s="1">
        <v>3.0118466635711698</v>
      </c>
      <c r="F50" s="1">
        <f t="shared" si="0"/>
        <v>13.072111111111058</v>
      </c>
    </row>
    <row r="51" spans="1:6">
      <c r="A51" s="1">
        <v>1.6666666666666601</v>
      </c>
      <c r="B51" s="1">
        <v>4.3685714285714203</v>
      </c>
      <c r="C51" s="1">
        <v>-3.23265306122443</v>
      </c>
      <c r="D51" s="1">
        <v>4.8379462531486199</v>
      </c>
      <c r="E51" s="1">
        <v>3.33214250560115</v>
      </c>
      <c r="F51" s="1">
        <f t="shared" si="0"/>
        <v>13.611111111111004</v>
      </c>
    </row>
    <row r="52" spans="1:6">
      <c r="A52" s="1">
        <v>1.7</v>
      </c>
      <c r="B52" s="1">
        <v>4.2518367346938701</v>
      </c>
      <c r="C52" s="1">
        <v>-3.1653061224490102</v>
      </c>
      <c r="D52" s="1">
        <v>4.7466911511737697</v>
      </c>
      <c r="E52" s="1">
        <v>3.2508416876968198</v>
      </c>
      <c r="F52" s="1">
        <f t="shared" si="0"/>
        <v>14.161</v>
      </c>
    </row>
    <row r="53" spans="1:6">
      <c r="A53" s="1">
        <v>1.7333333333333301</v>
      </c>
      <c r="B53" s="1">
        <v>4.1575510204081603</v>
      </c>
      <c r="C53" s="1">
        <v>-3.1773940345368898</v>
      </c>
      <c r="D53" s="1">
        <v>4.6705791258788603</v>
      </c>
      <c r="E53" s="1">
        <v>3.2250874180022899</v>
      </c>
      <c r="F53" s="1">
        <f t="shared" si="0"/>
        <v>14.721777777777724</v>
      </c>
    </row>
    <row r="54" spans="1:6">
      <c r="A54" s="1">
        <v>1.7649999999999999</v>
      </c>
      <c r="B54" s="1">
        <v>4.0453061224489701</v>
      </c>
      <c r="C54" s="1">
        <v>-3.7299843014127601</v>
      </c>
      <c r="D54" s="1">
        <v>4.5793387284997102</v>
      </c>
      <c r="E54" s="1">
        <v>3.80658594833278</v>
      </c>
      <c r="F54" s="1">
        <f t="shared" si="0"/>
        <v>15.264602499999999</v>
      </c>
    </row>
    <row r="55" spans="1:6">
      <c r="A55" s="1">
        <v>1.79833333333333</v>
      </c>
      <c r="B55" s="1">
        <v>3.9151020408163202</v>
      </c>
      <c r="C55" s="1">
        <v>-3.6367346938775702</v>
      </c>
      <c r="D55" s="1">
        <v>4.47992772670327</v>
      </c>
      <c r="E55" s="1">
        <v>3.7254485766204102</v>
      </c>
      <c r="F55" s="1">
        <f t="shared" si="0"/>
        <v>15.846613611111055</v>
      </c>
    </row>
    <row r="56" spans="1:6">
      <c r="A56" s="1">
        <v>1.8316666666666599</v>
      </c>
      <c r="B56" s="1">
        <v>3.8028571428571398</v>
      </c>
      <c r="C56" s="1">
        <v>-3.5693877551020701</v>
      </c>
      <c r="D56" s="1">
        <v>4.3933725597744999</v>
      </c>
      <c r="E56" s="1">
        <v>3.6454543991012902</v>
      </c>
      <c r="F56" s="1">
        <f t="shared" si="0"/>
        <v>16.439513611110993</v>
      </c>
    </row>
    <row r="57" spans="1:6">
      <c r="A57" s="1">
        <v>1.865</v>
      </c>
      <c r="B57" s="1">
        <v>3.6771428571428499</v>
      </c>
      <c r="C57" s="1">
        <v>-6.2632653061223396</v>
      </c>
      <c r="D57" s="1">
        <v>4.2989110134669701</v>
      </c>
      <c r="E57" s="1">
        <v>6.2690559143681801</v>
      </c>
      <c r="F57" s="1">
        <f t="shared" si="0"/>
        <v>17.043302500000003</v>
      </c>
    </row>
    <row r="58" spans="1:6">
      <c r="A58" s="1">
        <v>1.8983333333333301</v>
      </c>
      <c r="B58" s="1">
        <v>3.38530612244897</v>
      </c>
      <c r="C58" s="1">
        <v>-3.77142857142861</v>
      </c>
      <c r="D58" s="1">
        <v>4.0276047058773603</v>
      </c>
      <c r="E58" s="1">
        <v>3.85704567418877</v>
      </c>
      <c r="F58" s="1">
        <f t="shared" si="0"/>
        <v>17.657980277777721</v>
      </c>
    </row>
    <row r="59" spans="1:6">
      <c r="A59" s="1">
        <v>1.93166666666666</v>
      </c>
      <c r="B59" s="1">
        <v>3.4257142857142799</v>
      </c>
      <c r="C59" s="1">
        <v>-1.2795918367346999</v>
      </c>
      <c r="D59" s="1">
        <v>4.1155365971784903</v>
      </c>
      <c r="E59" s="1">
        <v>2.47746129178875</v>
      </c>
      <c r="F59" s="1">
        <f t="shared" si="0"/>
        <v>18.283546944444321</v>
      </c>
    </row>
    <row r="60" spans="1:6">
      <c r="A60" s="1">
        <v>1.9650000000000001</v>
      </c>
      <c r="B60" s="1">
        <v>3.3</v>
      </c>
      <c r="C60" s="1">
        <v>-3.6367346938775702</v>
      </c>
      <c r="D60" s="1">
        <v>4.0359026246720902</v>
      </c>
      <c r="E60" s="1">
        <v>3.7182890793528198</v>
      </c>
      <c r="F60" s="1">
        <f t="shared" si="0"/>
        <v>18.920002500000002</v>
      </c>
    </row>
    <row r="61" spans="1:6">
      <c r="A61" s="1">
        <v>1.99833333333333</v>
      </c>
      <c r="B61" s="1">
        <v>3.1832653061224399</v>
      </c>
      <c r="C61" s="1">
        <v>-3.5693877551020798</v>
      </c>
      <c r="D61" s="1">
        <v>3.9463269316621301</v>
      </c>
      <c r="E61" s="1">
        <v>3.6454543991013</v>
      </c>
      <c r="F61" s="1">
        <f t="shared" si="0"/>
        <v>19.567346944444377</v>
      </c>
    </row>
    <row r="62" spans="1:6">
      <c r="A62" s="1">
        <v>2.0316666666666601</v>
      </c>
      <c r="B62" s="1">
        <v>3.06204081632653</v>
      </c>
      <c r="C62" s="1">
        <v>-3.3673469387754502</v>
      </c>
      <c r="D62" s="1">
        <v>3.8738282075045301</v>
      </c>
      <c r="E62" s="1">
        <v>3.5060857723010401</v>
      </c>
      <c r="F62" s="1">
        <f t="shared" si="0"/>
        <v>20.225580277777645</v>
      </c>
    </row>
    <row r="63" spans="1:6">
      <c r="A63" s="1">
        <v>2.0649999999999999</v>
      </c>
      <c r="B63" s="1">
        <v>2.95877551020408</v>
      </c>
      <c r="C63" s="1">
        <v>-3.6704081632653098</v>
      </c>
      <c r="D63" s="1">
        <v>3.8082283827580001</v>
      </c>
      <c r="E63" s="1">
        <v>3.7147804671609301</v>
      </c>
      <c r="F63" s="1">
        <f t="shared" si="0"/>
        <v>20.894702500000001</v>
      </c>
    </row>
    <row r="64" spans="1:6">
      <c r="A64" s="1">
        <v>2.0983333333333301</v>
      </c>
      <c r="B64" s="1">
        <v>2.8173469387755001</v>
      </c>
      <c r="C64" s="1">
        <v>-3.5693877551020701</v>
      </c>
      <c r="D64" s="1">
        <v>3.7081616984710202</v>
      </c>
      <c r="E64" s="1">
        <v>3.62048523949893</v>
      </c>
      <c r="F64" s="1">
        <f t="shared" si="0"/>
        <v>21.574713611111044</v>
      </c>
    </row>
    <row r="65" spans="1:6">
      <c r="A65" s="1">
        <v>2.1316666666666602</v>
      </c>
      <c r="B65" s="1">
        <v>2.7208163265306098</v>
      </c>
      <c r="C65" s="1">
        <v>-3.4683673469388099</v>
      </c>
      <c r="D65" s="1">
        <v>3.6532843393271901</v>
      </c>
      <c r="E65" s="1">
        <v>3.5331477565415499</v>
      </c>
      <c r="F65" s="1">
        <f t="shared" si="0"/>
        <v>22.265613611110975</v>
      </c>
    </row>
    <row r="66" spans="1:6">
      <c r="A66" s="1">
        <v>2.1649999999999898</v>
      </c>
      <c r="B66" s="1">
        <v>2.58612244897959</v>
      </c>
      <c r="C66" s="1">
        <v>-4.2091836734694299</v>
      </c>
      <c r="D66" s="1">
        <v>3.5664498241512099</v>
      </c>
      <c r="E66" s="1">
        <v>4.2681703594643201</v>
      </c>
      <c r="F66" s="1">
        <f t="shared" si="0"/>
        <v>22.967402499999785</v>
      </c>
    </row>
    <row r="67" spans="1:6">
      <c r="A67" s="1">
        <v>2.1983333333333301</v>
      </c>
      <c r="B67" s="1">
        <v>2.44020408163265</v>
      </c>
      <c r="C67" s="1">
        <v>-4.0408163265305399</v>
      </c>
      <c r="D67" s="1">
        <v>3.4828620577459102</v>
      </c>
      <c r="E67" s="1">
        <v>4.1345755165683897</v>
      </c>
      <c r="F67" s="1">
        <f t="shared" ref="F67:F85" si="1" xml:space="preserve"> 1/2*(9.8*A67^2)</f>
        <v>23.680080277777712</v>
      </c>
    </row>
    <row r="68" spans="1:6">
      <c r="A68" s="1">
        <v>2.2316666666666598</v>
      </c>
      <c r="B68" s="1">
        <v>2.3167346938775499</v>
      </c>
      <c r="C68" s="1"/>
      <c r="D68" s="1">
        <v>3.4189022061002401</v>
      </c>
      <c r="E68" s="1"/>
      <c r="F68" s="1">
        <f t="shared" si="1"/>
        <v>24.403646944444297</v>
      </c>
    </row>
    <row r="69" spans="1:6">
      <c r="A69" s="1">
        <v>2.2983333333333298</v>
      </c>
      <c r="B69" s="1">
        <v>2.1146938775510198</v>
      </c>
      <c r="C69" s="1"/>
      <c r="D69" s="1">
        <v>3.3111970943176599</v>
      </c>
      <c r="E69" s="1"/>
      <c r="F69" s="1">
        <f t="shared" si="1"/>
        <v>25.883446944444366</v>
      </c>
    </row>
    <row r="70" spans="1:6">
      <c r="A70" s="1">
        <v>2.3316666666666599</v>
      </c>
      <c r="B70" s="1">
        <v>1.9553061224489701</v>
      </c>
      <c r="C70" s="1">
        <v>-3.5020408163265402</v>
      </c>
      <c r="D70" s="1">
        <v>3.2582449288934199</v>
      </c>
      <c r="E70" s="1">
        <v>3.7521372501802199</v>
      </c>
      <c r="F70" s="1">
        <f t="shared" si="1"/>
        <v>26.639680277777625</v>
      </c>
    </row>
    <row r="71" spans="1:6">
      <c r="A71" s="1">
        <v>2.3650000000000002</v>
      </c>
      <c r="B71" s="1">
        <v>1.8812244897959101</v>
      </c>
      <c r="C71" s="1">
        <v>-3.1653061224489201</v>
      </c>
      <c r="D71" s="1">
        <v>3.23986999111851</v>
      </c>
      <c r="E71" s="1">
        <v>3.2932928507674299</v>
      </c>
      <c r="F71" s="1">
        <f t="shared" si="1"/>
        <v>27.406802500000008</v>
      </c>
    </row>
    <row r="72" spans="1:6">
      <c r="A72" s="1">
        <v>2.3983333333333299</v>
      </c>
      <c r="B72" s="1">
        <v>1.74428571428571</v>
      </c>
      <c r="C72" s="1">
        <v>-3.4683673469388099</v>
      </c>
      <c r="D72" s="1">
        <v>3.1867059929308001</v>
      </c>
      <c r="E72" s="1">
        <v>3.5771623070196901</v>
      </c>
      <c r="F72" s="1">
        <f t="shared" si="1"/>
        <v>28.184813611111032</v>
      </c>
    </row>
    <row r="73" spans="1:6">
      <c r="A73" s="1">
        <v>2.43166666666666</v>
      </c>
      <c r="B73" s="1">
        <v>1.6499999999999899</v>
      </c>
      <c r="C73" s="1">
        <v>-2.9632653061224699</v>
      </c>
      <c r="D73" s="1">
        <v>3.1609454693005499</v>
      </c>
      <c r="E73" s="1">
        <v>3.0388323893746398</v>
      </c>
      <c r="F73" s="1">
        <f t="shared" si="1"/>
        <v>28.973713611110952</v>
      </c>
    </row>
    <row r="74" spans="1:6">
      <c r="A74" s="1">
        <v>2.4649999999999999</v>
      </c>
      <c r="B74" s="1">
        <v>1.5467346938775499</v>
      </c>
      <c r="C74" s="1">
        <v>-3.3336734693877799</v>
      </c>
      <c r="D74" s="1">
        <v>3.1219299621996002</v>
      </c>
      <c r="E74" s="1">
        <v>3.40784826846915</v>
      </c>
      <c r="F74" s="1">
        <f t="shared" si="1"/>
        <v>29.773502499999999</v>
      </c>
    </row>
    <row r="75" spans="1:6">
      <c r="A75" s="1">
        <v>2.49833333333333</v>
      </c>
      <c r="B75" s="1">
        <v>1.4277551020408099</v>
      </c>
      <c r="C75" s="1">
        <v>-3.1316326530612502</v>
      </c>
      <c r="D75" s="1">
        <v>3.0925699945480001</v>
      </c>
      <c r="E75" s="1">
        <v>3.25171357766494</v>
      </c>
      <c r="F75" s="1">
        <f t="shared" si="1"/>
        <v>30.584180277777698</v>
      </c>
    </row>
    <row r="76" spans="1:6">
      <c r="A76" s="1">
        <v>2.5316666666666601</v>
      </c>
      <c r="B76" s="1">
        <v>1.3379591836734599</v>
      </c>
      <c r="C76" s="1">
        <v>-2.8959183673468898</v>
      </c>
      <c r="D76" s="1">
        <v>3.07638837455064</v>
      </c>
      <c r="E76" s="1">
        <v>2.9456106736520198</v>
      </c>
      <c r="F76" s="1">
        <f t="shared" si="1"/>
        <v>31.405746944444282</v>
      </c>
    </row>
    <row r="77" spans="1:6">
      <c r="A77" s="1">
        <v>2.5649999999999999</v>
      </c>
      <c r="B77" s="1">
        <v>1.2346938775510099</v>
      </c>
      <c r="C77" s="1">
        <v>-3.1653061224489898</v>
      </c>
      <c r="D77" s="1">
        <v>3.0411068481953598</v>
      </c>
      <c r="E77" s="1">
        <v>3.2002199528738999</v>
      </c>
      <c r="F77" s="1">
        <f t="shared" si="1"/>
        <v>32.2382025</v>
      </c>
    </row>
    <row r="78" spans="1:6">
      <c r="A78" s="1">
        <v>2.5983333333333301</v>
      </c>
      <c r="B78" s="1">
        <v>1.1269387755102001</v>
      </c>
      <c r="C78" s="1">
        <v>-3.3673469387755399</v>
      </c>
      <c r="D78" s="1">
        <v>3.01979080839175</v>
      </c>
      <c r="E78" s="1">
        <v>3.4214631123596901</v>
      </c>
      <c r="F78" s="1">
        <f t="shared" si="1"/>
        <v>33.081546944444362</v>
      </c>
    </row>
    <row r="79" spans="1:6">
      <c r="A79" s="1">
        <v>2.6316666666666602</v>
      </c>
      <c r="B79" s="1">
        <v>1.0102040816326501</v>
      </c>
      <c r="C79" s="1">
        <v>-3.30000000000003</v>
      </c>
      <c r="D79" s="1">
        <v>2.9950977300128598</v>
      </c>
      <c r="E79" s="1">
        <v>3.3436924276009399</v>
      </c>
      <c r="F79" s="1">
        <f t="shared" si="1"/>
        <v>33.93578027777761</v>
      </c>
    </row>
    <row r="80" spans="1:6">
      <c r="A80" s="1">
        <v>2.6649999999999898</v>
      </c>
      <c r="B80" s="1">
        <v>0.90693877551020297</v>
      </c>
      <c r="C80" s="1">
        <v>-3.63673469387758</v>
      </c>
      <c r="D80" s="1">
        <v>2.9789652122747801</v>
      </c>
      <c r="E80" s="1">
        <v>3.6868989214256902</v>
      </c>
      <c r="F80" s="1">
        <f t="shared" si="1"/>
        <v>34.800902499999737</v>
      </c>
    </row>
    <row r="81" spans="1:6">
      <c r="A81" s="1">
        <v>2.6983333333333301</v>
      </c>
      <c r="B81" s="1">
        <v>0.76775510204081598</v>
      </c>
      <c r="C81" s="1">
        <v>-3.7040816326530002</v>
      </c>
      <c r="D81" s="1">
        <v>2.9612578234104601</v>
      </c>
      <c r="E81" s="1">
        <v>3.7260572603228801</v>
      </c>
      <c r="F81" s="1">
        <f t="shared" si="1"/>
        <v>35.676913611111026</v>
      </c>
    </row>
    <row r="82" spans="1:6">
      <c r="A82" s="1">
        <v>2.7316666666666598</v>
      </c>
      <c r="B82" s="1">
        <v>0.65999999999999903</v>
      </c>
      <c r="C82" s="1">
        <v>-3.5020408163264398</v>
      </c>
      <c r="D82" s="1">
        <v>2.9395410850880102</v>
      </c>
      <c r="E82" s="1">
        <v>3.50786407528545</v>
      </c>
      <c r="F82" s="1">
        <f t="shared" si="1"/>
        <v>36.56381361111093</v>
      </c>
    </row>
    <row r="83" spans="1:6">
      <c r="A83" s="1">
        <v>2.7650000000000001</v>
      </c>
      <c r="B83" s="1">
        <v>0.53428571428571303</v>
      </c>
      <c r="C83" s="1">
        <v>-3.5693877551019799</v>
      </c>
      <c r="D83" s="1">
        <v>2.9227192042437902</v>
      </c>
      <c r="E83" s="1">
        <v>3.5700230470452698</v>
      </c>
      <c r="F83" s="1">
        <f t="shared" si="1"/>
        <v>37.461602500000005</v>
      </c>
    </row>
    <row r="84" spans="1:6">
      <c r="A84" s="1">
        <v>2.7983333333333298</v>
      </c>
      <c r="B84" s="1">
        <v>0.42204081632652901</v>
      </c>
      <c r="C84" s="1">
        <v>-3.4346938775510498</v>
      </c>
      <c r="D84" s="1">
        <v>2.8998555738210801</v>
      </c>
      <c r="E84" s="1">
        <v>3.4353540782063701</v>
      </c>
      <c r="F84" s="1">
        <f t="shared" si="1"/>
        <v>38.370280277777681</v>
      </c>
    </row>
    <row r="85" spans="1:6">
      <c r="A85" s="1">
        <v>2.8316666666666599</v>
      </c>
      <c r="B85" s="1">
        <v>0.30530612244897798</v>
      </c>
      <c r="C85" s="1"/>
      <c r="D85" s="1">
        <v>2.8851786299604498</v>
      </c>
      <c r="E85" s="1"/>
      <c r="F85" s="1">
        <f t="shared" si="1"/>
        <v>39.289846944444257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2019-01-04T00:16:38Z</dcterms:created>
  <dcterms:modified xsi:type="dcterms:W3CDTF">2019-01-21T23:27:45Z</dcterms:modified>
</cp:coreProperties>
</file>